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<sst xmlns="http://schemas.openxmlformats.org/spreadsheetml/2006/main" count="28" uniqueCount="28">
  <si>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</si>
  <si>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</si>
  <si>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</si>
  <si>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</si>
  <si>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</si>
  <si>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</si>
  <si>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</si>
  <si>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</si>
  <si>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</si>
  <si>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</si>
  <si>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</si>
  <si>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</si>
  <si>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</si>
  <si>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</si>
  <si>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</si>
  <si>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</si>
  <si>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</si>
  <si>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</si>
  <si>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</si>
  <si>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</si>
  <si>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</si>
  <si>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</si>
  <si>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</si>
  <si>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</si>
  <si>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</si>
  <si>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</si>
  <si>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июня 2020 г.</t>
  </si>
  <si>
    <t>На 01.06.2020 года в бюджеты поселений, поступили доходы в сумме 40019,7 тыс.руб. из них собственных доходов 19749,1 тыс.рублей. Доля собственных доходов в общем объеме доходов составляет 49,3 %.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</si>
</sst>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2025.6</v>
      </c>
      <c r="C5" s="3">
        <v>812.9</v>
      </c>
      <c r="D5" s="3">
        <v>1212.7</v>
      </c>
      <c r="E5" s="3">
        <v>1710.6</v>
      </c>
    </row>
    <row r="6" spans="1:5" ht="15">
      <c r="A6" s="9" t="s">
        <v>1</v>
      </c>
      <c r="B6" s="3">
        <f t="shared" si="0"/>
        <v>1169.7</v>
      </c>
      <c r="C6" s="3">
        <v>721.9</v>
      </c>
      <c r="D6" s="3">
        <v>447.8</v>
      </c>
      <c r="E6" s="3">
        <v>1302.2</v>
      </c>
    </row>
    <row r="7" spans="1:5" ht="15">
      <c r="A7" s="9" t="s">
        <v>2</v>
      </c>
      <c r="B7" s="3">
        <f t="shared" si="0"/>
        <v>4542.8</v>
      </c>
      <c r="C7" s="3">
        <v>2345</v>
      </c>
      <c r="D7" s="3">
        <v>2197.8</v>
      </c>
      <c r="E7" s="3">
        <v>4611.6</v>
      </c>
    </row>
    <row r="8" spans="1:5" ht="15">
      <c r="A8" s="9" t="s">
        <v>3</v>
      </c>
      <c r="B8" s="3">
        <f t="shared" si="0"/>
        <v>3093.2</v>
      </c>
      <c r="C8" s="3">
        <v>1899.8</v>
      </c>
      <c r="D8" s="3">
        <v>1193.4</v>
      </c>
      <c r="E8" s="3">
        <v>3031.8</v>
      </c>
    </row>
    <row r="9" spans="1:5" ht="15">
      <c r="A9" s="9" t="s">
        <v>4</v>
      </c>
      <c r="B9" s="3">
        <f t="shared" si="0"/>
        <v>2897.9</v>
      </c>
      <c r="C9" s="3">
        <v>1038.5</v>
      </c>
      <c r="D9" s="3">
        <v>1859.4</v>
      </c>
      <c r="E9" s="3">
        <v>2795.8</v>
      </c>
    </row>
    <row r="10" spans="1:5" ht="15">
      <c r="A10" s="9" t="s">
        <v>5</v>
      </c>
      <c r="B10" s="3">
        <f t="shared" si="0"/>
        <v>1286.5</v>
      </c>
      <c r="C10" s="3">
        <v>681.2</v>
      </c>
      <c r="D10" s="3">
        <v>605.3</v>
      </c>
      <c r="E10" s="3">
        <v>717.3</v>
      </c>
    </row>
    <row r="11" spans="1:5" ht="15">
      <c r="A11" s="9" t="s">
        <v>6</v>
      </c>
      <c r="B11" s="3">
        <f t="shared" si="0"/>
        <v>1206.8</v>
      </c>
      <c r="C11" s="3">
        <v>142.6</v>
      </c>
      <c r="D11" s="3">
        <v>1064.2</v>
      </c>
      <c r="E11" s="3">
        <v>1248.6</v>
      </c>
    </row>
    <row r="12" spans="1:5" ht="15">
      <c r="A12" s="9" t="s">
        <v>7</v>
      </c>
      <c r="B12" s="3">
        <f t="shared" si="0"/>
        <v>2022.1000000000001</v>
      </c>
      <c r="C12" s="3">
        <v>698.7</v>
      </c>
      <c r="D12" s="3">
        <v>1323.4</v>
      </c>
      <c r="E12" s="3">
        <v>2235</v>
      </c>
    </row>
    <row r="13" spans="1:5" ht="15">
      <c r="A13" s="9" t="s">
        <v>8</v>
      </c>
      <c r="B13" s="3">
        <f t="shared" si="0"/>
        <v>1197.5</v>
      </c>
      <c r="C13" s="3">
        <v>560.3</v>
      </c>
      <c r="D13" s="3">
        <v>637.2</v>
      </c>
      <c r="E13" s="3">
        <v>1261.4</v>
      </c>
    </row>
    <row r="14" spans="1:5" ht="15">
      <c r="A14" s="9" t="s">
        <v>9</v>
      </c>
      <c r="B14" s="3">
        <f t="shared" si="0"/>
        <v>762.5999999999999</v>
      </c>
      <c r="C14" s="3">
        <v>175.3</v>
      </c>
      <c r="D14" s="3">
        <v>587.3</v>
      </c>
      <c r="E14" s="3">
        <v>792.5</v>
      </c>
    </row>
    <row r="15" spans="1:5" s="8" customFormat="1" ht="15">
      <c r="A15" s="9" t="s">
        <v>10</v>
      </c>
      <c r="B15" s="7">
        <f t="shared" si="0"/>
        <v>2333.4</v>
      </c>
      <c r="C15" s="7">
        <v>1021</v>
      </c>
      <c r="D15" s="7">
        <v>1312.4</v>
      </c>
      <c r="E15" s="7">
        <v>2457.3</v>
      </c>
    </row>
    <row r="16" spans="1:5" ht="15">
      <c r="A16" s="9" t="s">
        <v>11</v>
      </c>
      <c r="B16" s="3">
        <f t="shared" si="0"/>
        <v>1251.1999999999998</v>
      </c>
      <c r="C16" s="3">
        <v>-639.9</v>
      </c>
      <c r="D16" s="3">
        <v>1891.1</v>
      </c>
      <c r="E16" s="3">
        <v>1237.1</v>
      </c>
    </row>
    <row r="17" spans="1:5" ht="15">
      <c r="A17" s="9" t="s">
        <v>12</v>
      </c>
      <c r="B17" s="3">
        <f t="shared" si="0"/>
        <v>1392.9</v>
      </c>
      <c r="C17" s="3">
        <v>166.7</v>
      </c>
      <c r="D17" s="3">
        <v>1226.2</v>
      </c>
      <c r="E17" s="3">
        <v>1398.9</v>
      </c>
    </row>
    <row r="18" spans="1:5" ht="15">
      <c r="A18" s="9" t="s">
        <v>13</v>
      </c>
      <c r="B18" s="3">
        <f t="shared" si="0"/>
        <v>8828.8</v>
      </c>
      <c r="C18" s="3">
        <v>7309.5</v>
      </c>
      <c r="D18" s="3">
        <v>1519.3</v>
      </c>
      <c r="E18" s="3">
        <v>8717.6</v>
      </c>
    </row>
    <row r="19" spans="1:5" ht="15">
      <c r="A19" s="9" t="s">
        <v>14</v>
      </c>
      <c r="B19" s="3">
        <f t="shared" si="0"/>
        <v>1445.6999999999998</v>
      </c>
      <c r="C19" s="3">
        <v>397.6</v>
      </c>
      <c r="D19" s="3">
        <v>1048.1</v>
      </c>
      <c r="E19" s="3">
        <v>1275.4</v>
      </c>
    </row>
    <row r="20" spans="1:5" ht="15">
      <c r="A20" s="9" t="s">
        <v>15</v>
      </c>
      <c r="B20" s="3">
        <f t="shared" si="0"/>
        <v>2334.1000000000004</v>
      </c>
      <c r="C20" s="3">
        <v>1155.4</v>
      </c>
      <c r="D20" s="3">
        <v>1178.7</v>
      </c>
      <c r="E20" s="3">
        <v>2328.2</v>
      </c>
    </row>
    <row r="21" spans="1:5" ht="15">
      <c r="A21" s="9" t="s">
        <v>16</v>
      </c>
      <c r="B21" s="3">
        <f t="shared" si="0"/>
        <v>1649.3</v>
      </c>
      <c r="C21" s="3">
        <v>1028.8</v>
      </c>
      <c r="D21" s="3">
        <v>620.5</v>
      </c>
      <c r="E21" s="3">
        <v>1540</v>
      </c>
    </row>
    <row r="22" spans="1:5" ht="15">
      <c r="A22" s="9" t="s">
        <v>17</v>
      </c>
      <c r="B22" s="3">
        <f t="shared" si="0"/>
        <v>579.6</v>
      </c>
      <c r="C22" s="3">
        <v>233.8</v>
      </c>
      <c r="D22" s="3">
        <v>345.8</v>
      </c>
      <c r="E22" s="3">
        <v>608.4</v>
      </c>
    </row>
    <row r="23" spans="1:5" ht="15">
      <c r="A23" s="2" t="s">
        <v>18</v>
      </c>
      <c r="B23" s="3">
        <f>SUM(B5:B22)</f>
        <v>40019.7</v>
      </c>
      <c r="C23" s="3">
        <f>SUM(C5:C22)</f>
        <v>19749.1</v>
      </c>
      <c r="D23" s="3">
        <f>SUM(D5:D22)</f>
        <v>20270.6</v>
      </c>
      <c r="E23" s="3">
        <f>SUM(E5:E22)</f>
        <v>39269.700000000004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2020-06-08T07:31:05Z</dcterms:modified>
  <cp:category/>
  <cp:version/>
  <cp:contentType/>
  <cp:contentStatus/>
</cp:coreProperties>
</file>