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<sst xmlns="http://schemas.openxmlformats.org/spreadsheetml/2006/main" count="44" uniqueCount="43">
  <si>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</si>
  <si>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</si>
  <si>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</si>
  <si>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</si>
  <si>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</si>
  <si>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</si>
  <si>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</si>
  <si>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</si>
  <si>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</si>
  <si>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</si>
  <si>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</si>
  <si>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</si>
  <si>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</si>
  <si>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</si>
  <si>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</si>
  <si>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</si>
  <si>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</si>
  <si>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</si>
  <si>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</si>
  <si>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</si>
  <si>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</si>
  <si>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</si>
  <si>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</si>
  <si>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</si>
  <si>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</si>
  <si>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</si>
  <si>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</si>
  <si>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</si>
  <si>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</si>
  <si>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</si>
  <si>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</si>
  <si>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</si>
  <si>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</si>
  <si>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</si>
  <si>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</si>
  <si>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</si>
  <si>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</si>
  <si>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</si>
  <si>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</si>
  <si>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01.12.2019 г.</t>
  </si>
  <si>
    <t>Исполнение на 01.12.2019</t>
  </si>
  <si>
    <t>В районный бюджет на 01.12.2019 года без учета возврата остатков целевых средств прошлых лет поступило доходов 819002,4 тыс.руб или 126,9 %   по отношению к  соответствующему периоду прошлого года. В том числе налоговых и неналоговых доходов поступило 213597,0 тыс.рублей,  динамика к прошлому году составила 109,6 %.</t>
  </si>
  <si>
    <t>Расходы на 01.12.2019 года составили 800527,0 тыс.рублей, по сравнению с   прошлым годом  увеличилась на 126,1 %. Просроченная кредиторская задолженность составляет 63010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</si>
</sst>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6.50390625" style="9" customWidth="1"/>
    <col min="2" max="2" width="37.00390625" style="9" customWidth="1"/>
    <col min="3" max="3" width="15.50390625" style="9" customWidth="1"/>
    <col min="4" max="4" width="15.875" style="9" customWidth="1"/>
    <col min="5" max="5" width="11.875" style="9" customWidth="1"/>
    <col min="6" max="6" width="11.50390625" style="9" customWidth="1"/>
    <col min="7" max="16384" width="9.125" style="9" customWidth="1"/>
  </cols>
  <sheetData>
    <row r="1" spans="1:4" ht="15">
      <c r="A1" s="31" t="s">
        <v>39</v>
      </c>
      <c r="B1" s="31"/>
      <c r="C1" s="31"/>
      <c r="D1" s="31"/>
    </row>
    <row r="2" spans="1:4" ht="13.5">
      <c r="A2" s="10"/>
      <c r="B2" s="10"/>
      <c r="C2" s="10"/>
      <c r="D2" s="10"/>
    </row>
    <row r="3" spans="1:4" ht="13.5">
      <c r="A3" s="11"/>
      <c r="B3" s="11"/>
      <c r="C3" s="11"/>
      <c r="D3" s="12" t="s">
        <v>29</v>
      </c>
    </row>
    <row r="4" spans="1:4" ht="41.2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3.5">
      <c r="A5" s="14"/>
      <c r="B5" s="15" t="s">
        <v>5</v>
      </c>
      <c r="C5" s="23">
        <f>SUM(C6:C13)</f>
        <v>879492.3999999998</v>
      </c>
      <c r="D5" s="30">
        <f>SUM(D6:D13)</f>
        <v>816993.6</v>
      </c>
      <c r="E5" s="29"/>
      <c r="F5" s="16"/>
    </row>
    <row r="6" spans="1:4" ht="13.5">
      <c r="A6" s="1"/>
      <c r="B6" s="17" t="s">
        <v>6</v>
      </c>
      <c r="C6" s="21"/>
      <c r="D6" s="22"/>
    </row>
    <row r="7" spans="1:5" ht="13.5">
      <c r="A7" s="1"/>
      <c r="B7" s="17" t="s">
        <v>7</v>
      </c>
      <c r="C7" s="19">
        <v>228467.2</v>
      </c>
      <c r="D7" s="20">
        <v>213597</v>
      </c>
      <c r="E7" s="16"/>
    </row>
    <row r="8" spans="1:5" ht="27">
      <c r="A8" s="1"/>
      <c r="B8" s="17" t="s">
        <v>0</v>
      </c>
      <c r="C8" s="19">
        <v>649144.7</v>
      </c>
      <c r="D8" s="20">
        <v>602234.3</v>
      </c>
      <c r="E8" s="16"/>
    </row>
    <row r="9" spans="1:6" ht="13.5">
      <c r="A9" s="1"/>
      <c r="B9" s="18" t="s">
        <v>1</v>
      </c>
      <c r="C9" s="19">
        <v>2282.1</v>
      </c>
      <c r="D9" s="20">
        <v>2740.1</v>
      </c>
      <c r="E9" s="16"/>
      <c r="F9" s="16"/>
    </row>
    <row r="10" spans="1:6" ht="27">
      <c r="A10" s="1"/>
      <c r="B10" s="18" t="s">
        <v>32</v>
      </c>
      <c r="C10" s="19">
        <v>1607.2</v>
      </c>
      <c r="D10" s="20">
        <v>431</v>
      </c>
      <c r="E10" s="16"/>
      <c r="F10" s="16"/>
    </row>
    <row r="11" spans="1:6" ht="27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27">
      <c r="A12" s="1"/>
      <c r="B12" s="18" t="s">
        <v>30</v>
      </c>
      <c r="C12" s="19">
        <v>-2008.8</v>
      </c>
      <c r="D12" s="20">
        <v>-2008.8</v>
      </c>
    </row>
    <row r="13" spans="1:4" ht="27">
      <c r="A13" s="1"/>
      <c r="B13" s="18" t="s">
        <v>31</v>
      </c>
      <c r="C13" s="19">
        <v>0</v>
      </c>
      <c r="D13" s="20">
        <v>0</v>
      </c>
    </row>
    <row r="14" spans="1:5" ht="13.5">
      <c r="A14" s="1"/>
      <c r="B14" s="17" t="s">
        <v>2</v>
      </c>
      <c r="C14" s="19">
        <f>SUM(C16:C27)</f>
        <v>894781.3000000002</v>
      </c>
      <c r="D14" s="20">
        <f>SUM(D16:D27)</f>
        <v>800527</v>
      </c>
      <c r="E14" s="16"/>
    </row>
    <row r="15" spans="1:5" ht="13.5">
      <c r="A15" s="1"/>
      <c r="B15" s="17" t="s">
        <v>6</v>
      </c>
      <c r="C15" s="19"/>
      <c r="D15" s="20"/>
      <c r="E15" s="16"/>
    </row>
    <row r="16" spans="1:5" ht="13.5">
      <c r="A16" s="2" t="s">
        <v>8</v>
      </c>
      <c r="B16" s="17" t="s">
        <v>18</v>
      </c>
      <c r="C16" s="19">
        <v>49140.7</v>
      </c>
      <c r="D16" s="20">
        <v>41953.4</v>
      </c>
      <c r="E16" s="16"/>
    </row>
    <row r="17" spans="1:5" ht="13.5">
      <c r="A17" s="2" t="s">
        <v>9</v>
      </c>
      <c r="B17" s="17" t="s">
        <v>19</v>
      </c>
      <c r="C17" s="19">
        <v>2954.9</v>
      </c>
      <c r="D17" s="20">
        <v>2954.9</v>
      </c>
      <c r="E17" s="16"/>
    </row>
    <row r="18" spans="1:5" ht="27">
      <c r="A18" s="3" t="s">
        <v>10</v>
      </c>
      <c r="B18" s="17" t="s">
        <v>20</v>
      </c>
      <c r="C18" s="19">
        <v>1988.2</v>
      </c>
      <c r="D18" s="20">
        <v>1573.1</v>
      </c>
      <c r="E18" s="16"/>
    </row>
    <row r="19" spans="1:5" ht="13.5">
      <c r="A19" s="2" t="s">
        <v>11</v>
      </c>
      <c r="B19" s="17" t="s">
        <v>21</v>
      </c>
      <c r="C19" s="19">
        <v>21024.9</v>
      </c>
      <c r="D19" s="20">
        <v>18309.3</v>
      </c>
      <c r="E19" s="16"/>
    </row>
    <row r="20" spans="1:5" ht="13.5">
      <c r="A20" s="2" t="s">
        <v>12</v>
      </c>
      <c r="B20" s="17" t="s">
        <v>22</v>
      </c>
      <c r="C20" s="19">
        <v>44594.7</v>
      </c>
      <c r="D20" s="20">
        <v>23230.4</v>
      </c>
      <c r="E20" s="16"/>
    </row>
    <row r="21" spans="1:5" ht="13.5">
      <c r="A21" s="2" t="s">
        <v>13</v>
      </c>
      <c r="B21" s="17" t="s">
        <v>23</v>
      </c>
      <c r="C21" s="19">
        <v>626822</v>
      </c>
      <c r="D21" s="20">
        <v>580373.2</v>
      </c>
      <c r="E21" s="16"/>
    </row>
    <row r="22" spans="1:5" ht="13.5">
      <c r="A22" s="2" t="s">
        <v>14</v>
      </c>
      <c r="B22" s="17" t="s">
        <v>24</v>
      </c>
      <c r="C22" s="19">
        <v>31113.3</v>
      </c>
      <c r="D22" s="20">
        <v>26269.2</v>
      </c>
      <c r="E22" s="16"/>
    </row>
    <row r="23" spans="1:5" ht="13.5">
      <c r="A23" s="2" t="s">
        <v>15</v>
      </c>
      <c r="B23" s="17" t="s">
        <v>25</v>
      </c>
      <c r="C23" s="24">
        <v>101222.5</v>
      </c>
      <c r="D23" s="26">
        <v>91005.3</v>
      </c>
      <c r="E23" s="16"/>
    </row>
    <row r="24" spans="1:5" ht="13.5">
      <c r="A24" s="2" t="s">
        <v>16</v>
      </c>
      <c r="B24" s="17" t="s">
        <v>26</v>
      </c>
      <c r="C24" s="24">
        <v>467</v>
      </c>
      <c r="D24" s="26">
        <v>467</v>
      </c>
      <c r="E24" s="16"/>
    </row>
    <row r="25" spans="1:5" ht="13.5">
      <c r="A25" s="2" t="s">
        <v>17</v>
      </c>
      <c r="B25" s="17" t="s">
        <v>34</v>
      </c>
      <c r="C25" s="24">
        <v>501.8</v>
      </c>
      <c r="D25" s="26">
        <v>501.8</v>
      </c>
      <c r="E25" s="16"/>
    </row>
    <row r="26" spans="1:5" ht="27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3.5">
      <c r="A27" s="4" t="s">
        <v>28</v>
      </c>
      <c r="B27" s="5" t="s">
        <v>27</v>
      </c>
      <c r="C27" s="25">
        <v>14951.3</v>
      </c>
      <c r="D27" s="27">
        <v>13889.4</v>
      </c>
      <c r="E27" s="16"/>
    </row>
    <row r="28" spans="1:4" ht="13.5">
      <c r="A28" s="6"/>
      <c r="B28" s="7"/>
      <c r="C28" s="8"/>
      <c r="D28" s="8"/>
    </row>
    <row r="29" spans="1:4" ht="13.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3.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2019-12-10T09:43:03Z</dcterms:modified>
  <cp:category/>
  <cp:version/>
  <cp:contentType/>
  <cp:contentStatus/>
</cp:coreProperties>
</file>