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<sst xmlns="http://schemas.openxmlformats.org/spreadsheetml/2006/main" count="28" uniqueCount="28">
  <si>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</si>
  <si>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</si>
  <si>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</si>
  <si>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</si>
  <si>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</si>
  <si>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</si>
  <si>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</si>
  <si>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</si>
  <si>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</si>
  <si>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</si>
  <si>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</si>
  <si>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</si>
  <si>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</si>
  <si>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</si>
  <si>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</si>
  <si>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</si>
  <si>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</si>
  <si>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</si>
  <si>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</si>
  <si>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</si>
  <si>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</si>
  <si>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</si>
  <si>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</si>
  <si>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</si>
  <si>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</si>
  <si>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</si>
  <si>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ноября 2020 г.</t>
  </si>
  <si>
    <t>На 01.11.2020 года в бюджеты поселений, поступили доходы в сумме 92 515,2 тыс.руб. из них собственных доходов 45 095,2 тыс.рублей. Доля собственных доходов в общем объеме доходов составляет 48,7 %.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</si>
</sst>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3195.9</v>
      </c>
      <c r="C5" s="3">
        <v>1398.4</v>
      </c>
      <c r="D5" s="3">
        <v>1797.5</v>
      </c>
      <c r="E5" s="3">
        <v>2923.9</v>
      </c>
    </row>
    <row r="6" spans="1:5" ht="15">
      <c r="A6" s="9" t="s">
        <v>1</v>
      </c>
      <c r="B6" s="3">
        <f t="shared" si="0"/>
        <v>4445.4</v>
      </c>
      <c r="C6" s="3">
        <v>1975.5</v>
      </c>
      <c r="D6" s="3">
        <v>2469.9</v>
      </c>
      <c r="E6" s="3">
        <v>4343.1</v>
      </c>
    </row>
    <row r="7" spans="1:5" ht="15">
      <c r="A7" s="9" t="s">
        <v>2</v>
      </c>
      <c r="B7" s="3">
        <f t="shared" si="0"/>
        <v>11326.8</v>
      </c>
      <c r="C7" s="3">
        <v>5605.3</v>
      </c>
      <c r="D7" s="3">
        <v>5721.5</v>
      </c>
      <c r="E7" s="3">
        <v>11622.7</v>
      </c>
    </row>
    <row r="8" spans="1:5" ht="15">
      <c r="A8" s="9" t="s">
        <v>3</v>
      </c>
      <c r="B8" s="3">
        <f t="shared" si="0"/>
        <v>6027.099999999999</v>
      </c>
      <c r="C8" s="3">
        <v>4233.4</v>
      </c>
      <c r="D8" s="3">
        <v>1793.7</v>
      </c>
      <c r="E8" s="3">
        <v>5973</v>
      </c>
    </row>
    <row r="9" spans="1:5" ht="15">
      <c r="A9" s="9" t="s">
        <v>4</v>
      </c>
      <c r="B9" s="3">
        <f t="shared" si="0"/>
        <v>9398</v>
      </c>
      <c r="C9" s="3">
        <v>3202.9</v>
      </c>
      <c r="D9" s="3">
        <v>6195.1</v>
      </c>
      <c r="E9" s="3">
        <v>8946.3</v>
      </c>
    </row>
    <row r="10" spans="1:5" ht="15">
      <c r="A10" s="9" t="s">
        <v>5</v>
      </c>
      <c r="B10" s="3">
        <f t="shared" si="0"/>
        <v>3026.6</v>
      </c>
      <c r="C10" s="3">
        <v>1450.6</v>
      </c>
      <c r="D10" s="3">
        <v>1576</v>
      </c>
      <c r="E10" s="3">
        <v>2707.1</v>
      </c>
    </row>
    <row r="11" spans="1:5" ht="15">
      <c r="A11" s="9" t="s">
        <v>6</v>
      </c>
      <c r="B11" s="3">
        <f t="shared" si="0"/>
        <v>2998.2999999999997</v>
      </c>
      <c r="C11" s="3">
        <v>832.1</v>
      </c>
      <c r="D11" s="3">
        <v>2166.2</v>
      </c>
      <c r="E11" s="3">
        <v>2775.9</v>
      </c>
    </row>
    <row r="12" spans="1:5" ht="15">
      <c r="A12" s="9" t="s">
        <v>7</v>
      </c>
      <c r="B12" s="3">
        <f t="shared" si="0"/>
        <v>7533.099999999999</v>
      </c>
      <c r="C12" s="3">
        <v>2417.7</v>
      </c>
      <c r="D12" s="3">
        <v>5115.4</v>
      </c>
      <c r="E12" s="3">
        <v>7591.4</v>
      </c>
    </row>
    <row r="13" spans="1:5" ht="15">
      <c r="A13" s="9" t="s">
        <v>8</v>
      </c>
      <c r="B13" s="3">
        <f t="shared" si="0"/>
        <v>4628.7</v>
      </c>
      <c r="C13" s="3">
        <v>1360.1</v>
      </c>
      <c r="D13" s="3">
        <v>3268.6</v>
      </c>
      <c r="E13" s="3">
        <v>4427.5</v>
      </c>
    </row>
    <row r="14" spans="1:5" ht="15">
      <c r="A14" s="9" t="s">
        <v>9</v>
      </c>
      <c r="B14" s="3">
        <f t="shared" si="0"/>
        <v>1621.1</v>
      </c>
      <c r="C14" s="3">
        <v>412.1</v>
      </c>
      <c r="D14" s="3">
        <v>1209</v>
      </c>
      <c r="E14" s="3">
        <v>1443.7</v>
      </c>
    </row>
    <row r="15" spans="1:5" s="8" customFormat="1" ht="15">
      <c r="A15" s="9" t="s">
        <v>10</v>
      </c>
      <c r="B15" s="7">
        <f t="shared" si="0"/>
        <v>5822.200000000001</v>
      </c>
      <c r="C15" s="7">
        <v>2917.9</v>
      </c>
      <c r="D15" s="7">
        <v>2904.3</v>
      </c>
      <c r="E15" s="7">
        <v>5638.1</v>
      </c>
    </row>
    <row r="16" spans="1:5" ht="15">
      <c r="A16" s="9" t="s">
        <v>11</v>
      </c>
      <c r="B16" s="3">
        <f t="shared" si="0"/>
        <v>4160.2</v>
      </c>
      <c r="C16" s="3">
        <v>393.3</v>
      </c>
      <c r="D16" s="3">
        <v>3766.9</v>
      </c>
      <c r="E16" s="3">
        <v>3773.7</v>
      </c>
    </row>
    <row r="17" spans="1:5" ht="15">
      <c r="A17" s="9" t="s">
        <v>12</v>
      </c>
      <c r="B17" s="3">
        <f t="shared" si="0"/>
        <v>2381.1</v>
      </c>
      <c r="C17" s="3">
        <v>513.1</v>
      </c>
      <c r="D17" s="3">
        <v>1868</v>
      </c>
      <c r="E17" s="3">
        <v>2424.7</v>
      </c>
    </row>
    <row r="18" spans="1:5" ht="15">
      <c r="A18" s="9" t="s">
        <v>13</v>
      </c>
      <c r="B18" s="3">
        <f t="shared" si="0"/>
        <v>14120.3</v>
      </c>
      <c r="C18" s="3">
        <v>11574.8</v>
      </c>
      <c r="D18" s="3">
        <v>2545.5</v>
      </c>
      <c r="E18" s="3">
        <v>13526.8</v>
      </c>
    </row>
    <row r="19" spans="1:5" ht="15">
      <c r="A19" s="9" t="s">
        <v>14</v>
      </c>
      <c r="B19" s="3">
        <f t="shared" si="0"/>
        <v>2314.7</v>
      </c>
      <c r="C19" s="3">
        <v>789.5</v>
      </c>
      <c r="D19" s="3">
        <v>1525.2</v>
      </c>
      <c r="E19" s="3">
        <v>2193.8</v>
      </c>
    </row>
    <row r="20" spans="1:5" ht="15">
      <c r="A20" s="9" t="s">
        <v>15</v>
      </c>
      <c r="B20" s="3">
        <f t="shared" si="0"/>
        <v>5218.8</v>
      </c>
      <c r="C20" s="3">
        <v>3407.6</v>
      </c>
      <c r="D20" s="3">
        <v>1811.2</v>
      </c>
      <c r="E20" s="3">
        <v>4401.6</v>
      </c>
    </row>
    <row r="21" spans="1:5" ht="15">
      <c r="A21" s="9" t="s">
        <v>16</v>
      </c>
      <c r="B21" s="3">
        <f t="shared" si="0"/>
        <v>3106.8</v>
      </c>
      <c r="C21" s="3">
        <v>1924.8</v>
      </c>
      <c r="D21" s="3">
        <v>1182</v>
      </c>
      <c r="E21" s="3">
        <v>2799.4</v>
      </c>
    </row>
    <row r="22" spans="1:5" ht="15">
      <c r="A22" s="9" t="s">
        <v>17</v>
      </c>
      <c r="B22" s="3">
        <f t="shared" si="0"/>
        <v>1190.1</v>
      </c>
      <c r="C22" s="3">
        <v>686.1</v>
      </c>
      <c r="D22" s="3">
        <v>504</v>
      </c>
      <c r="E22" s="3">
        <v>1177</v>
      </c>
    </row>
    <row r="23" spans="1:5" ht="15">
      <c r="A23" s="2" t="s">
        <v>18</v>
      </c>
      <c r="B23" s="3">
        <f>SUM(B5:B22)</f>
        <v>92515.20000000001</v>
      </c>
      <c r="C23" s="3">
        <f>SUM(C5:C22)</f>
        <v>45095.2</v>
      </c>
      <c r="D23" s="3">
        <f>SUM(D5:D22)</f>
        <v>47420</v>
      </c>
      <c r="E23" s="3">
        <f>SUM(E5:E22)</f>
        <v>88689.7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2020-11-09T04:25:30Z</dcterms:modified>
  <cp:category/>
  <cp:version/>
  <cp:contentType/>
  <cp:contentStatus/>
</cp:coreProperties>
</file>